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R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IRR Calculator</t>
        </is>
      </c>
    </row>
    <row r="2" ht="24" customHeight="1" s="13">
      <c r="A2" s="15" t="inlineStr">
        <is>
          <t xml:space="preserve">  Internal Rate of Return — Time-Weighted Investment Return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Initial Investment (negative)</t>
        </is>
      </c>
      <c r="C5" s="18" t="n">
        <v>0</v>
      </c>
      <c r="D5" s="19" t="inlineStr">
        <is>
          <t>Enter as negative</t>
        </is>
      </c>
    </row>
    <row r="6" ht="15" customHeight="1" s="13">
      <c r="B6" s="17" t="inlineStr">
        <is>
          <t>Year 1 Cash Flow</t>
        </is>
      </c>
      <c r="C6" s="18" t="n">
        <v>0</v>
      </c>
    </row>
    <row r="7" ht="15" customHeight="1" s="13">
      <c r="B7" s="17" t="inlineStr">
        <is>
          <t>Year 2 Cash Flow</t>
        </is>
      </c>
      <c r="C7" s="18" t="n">
        <v>0</v>
      </c>
    </row>
    <row r="8" ht="15" customHeight="1" s="13">
      <c r="B8" s="17" t="inlineStr">
        <is>
          <t>Year 3 Cash Flow</t>
        </is>
      </c>
      <c r="C8" s="18" t="n">
        <v>0</v>
      </c>
    </row>
    <row r="9" ht="15" customHeight="1" s="13">
      <c r="B9" s="17" t="inlineStr">
        <is>
          <t>Year 4 Cash Flow</t>
        </is>
      </c>
      <c r="C9" s="18" t="n">
        <v>0</v>
      </c>
    </row>
    <row r="10" ht="15" customHeight="1" s="13">
      <c r="B10" s="17" t="inlineStr">
        <is>
          <t>Year 5 Cash Flow (incl. exit)</t>
        </is>
      </c>
      <c r="C10" s="18" t="n">
        <v>0</v>
      </c>
      <c r="D10" s="19" t="inlineStr">
        <is>
          <t>Include sale proceeds</t>
        </is>
      </c>
    </row>
    <row r="11"/>
    <row r="12" ht="25.5" customHeight="1" s="13">
      <c r="B12" s="16" t="inlineStr">
        <is>
          <t>RESULTS</t>
        </is>
      </c>
    </row>
    <row r="13" ht="15" customHeight="1" s="13">
      <c r="B13" s="20" t="inlineStr">
        <is>
          <t>IRR</t>
        </is>
      </c>
      <c r="C13" s="21">
        <f>IFERROR(IRR(C5:C10),0)</f>
        <v/>
      </c>
    </row>
    <row r="14" ht="15" customHeight="1" s="13">
      <c r="B14" s="20" t="inlineStr">
        <is>
          <t>Total Cash Returned</t>
        </is>
      </c>
      <c r="C14" s="22">
        <f>SUM(C6:C10)</f>
        <v/>
      </c>
    </row>
    <row r="15" ht="15" customHeight="1" s="13">
      <c r="B15" s="20" t="inlineStr">
        <is>
          <t>Equity Multiple</t>
        </is>
      </c>
      <c r="C15" s="23">
        <f>IF(C5&lt;&gt;0,SUM(C6:C10)/ABS(C5),0)</f>
        <v/>
      </c>
    </row>
    <row r="16"/>
    <row r="17" ht="15" customHeight="1" s="13">
      <c r="B17" s="24" t="inlineStr"/>
    </row>
    <row r="18" ht="55" customHeight="1" s="13"/>
    <row r="19">
      <c r="B19" s="25" t="inlineStr">
        <is>
          <t>Visit NNNTripleNet.com for more CRE tools</t>
        </is>
      </c>
    </row>
    <row r="20">
      <c r="B20" s="26" t="inlineStr">
        <is>
          <t>Free CRE Calculators: nnntriplenet.com/calculators</t>
        </is>
      </c>
    </row>
    <row r="21">
      <c r="B21" s="26" t="inlineStr">
        <is>
          <t>Daily NNN Market Intelligence: nnntriplenet.com/news</t>
        </is>
      </c>
    </row>
    <row r="22">
      <c r="B22" s="26" t="inlineStr">
        <is>
          <t>Subscribe for daily CRE briefings: nnntriplenet.com</t>
        </is>
      </c>
    </row>
    <row r="23">
      <c r="B23" s="27" t="inlineStr">
        <is>
          <t>© 2026 NNNTripleNet.com — All Rights Reserved</t>
        </is>
      </c>
    </row>
  </sheetData>
  <mergeCells count="5">
    <mergeCell ref="B17:E17"/>
    <mergeCell ref="A2:E2"/>
    <mergeCell ref="A1:E1"/>
    <mergeCell ref="B4:C4"/>
    <mergeCell ref="B12:C12"/>
  </mergeCells>
  <hyperlinks>
    <hyperlink xmlns:r="http://schemas.openxmlformats.org/officeDocument/2006/relationships" ref="B19" r:id="rId1"/>
    <hyperlink xmlns:r="http://schemas.openxmlformats.org/officeDocument/2006/relationships" ref="B20" r:id="rId2"/>
    <hyperlink xmlns:r="http://schemas.openxmlformats.org/officeDocument/2006/relationships" ref="B21" r:id="rId3"/>
    <hyperlink xmlns:r="http://schemas.openxmlformats.org/officeDocument/2006/relationships" ref="B22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